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Erika\projectmine\2021\VOSZ\03_eljarasok\01_nonkozbesz\012_vegfelhasznaloi_audit\03_kikuldottek\"/>
    </mc:Choice>
  </mc:AlternateContent>
  <xr:revisionPtr revIDLastSave="0" documentId="8_{C206D1C2-6CCD-46F1-9F4D-0BD2BA2144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G7" i="1" s="1"/>
  <c r="F8" i="1" s="1"/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Barabás Tamás</author>
    <author>xy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KITÖLTENDŐ!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1 embernap= napi 8 munkaóra, 1 emberhónap= 20 embernap (példa: két szakértő 20 szakértői óra/fő tanácsadási tevékenysége:2x20/8= 5 embernap, 0,25 emberhónap. </t>
        </r>
      </text>
    </comment>
  </commentList>
</comments>
</file>

<file path=xl/sharedStrings.xml><?xml version="1.0" encoding="utf-8"?>
<sst xmlns="http://schemas.openxmlformats.org/spreadsheetml/2006/main" count="20" uniqueCount="17">
  <si>
    <t>Feladat megnevezése</t>
  </si>
  <si>
    <t>Darabszám</t>
  </si>
  <si>
    <t>Nettó Egységár</t>
  </si>
  <si>
    <t>Nettó ár összesen</t>
  </si>
  <si>
    <t>Áfa</t>
  </si>
  <si>
    <t>Bruttó ár összesen</t>
  </si>
  <si>
    <t>(HUF):</t>
  </si>
  <si>
    <t>A megvalósítás várható erőforrásigénye</t>
  </si>
  <si>
    <t>cégszerű aláírás</t>
  </si>
  <si>
    <t>…..................................</t>
  </si>
  <si>
    <t>p.h.</t>
  </si>
  <si>
    <t>ÁRTÁBLA MELLÉKLET</t>
  </si>
  <si>
    <t>Kelt: ….........., …....................</t>
  </si>
  <si>
    <t>SZAKMAI AJÁNLAT Végfelhasználói audit elvégzése a VOSZ részére a GINOP-1.1.9-VEKOP-20-2020-00001 azonosítószámú pályázat keretében</t>
  </si>
  <si>
    <t>Végfelhasználói Audit</t>
  </si>
  <si>
    <t>embernap</t>
  </si>
  <si>
    <t>HUF/embernap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</si>
</sst>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tabSelected="1" workbookViewId="0">
      <selection activeCell="G7" sqref="G7"/>
    </sheetView>
  </sheetViews>
  <sheetFormatPr defaultColWidth="9.1796875" defaultRowHeight="15.5" x14ac:dyDescent="0.35"/>
  <cols>
    <col min="1" max="1" width="9.1796875" style="1"/>
    <col min="2" max="2" width="23.7265625" style="1" customWidth="1"/>
    <col min="3" max="3" width="11.54296875" style="1" customWidth="1"/>
    <col min="4" max="7" width="17.7265625" style="1" customWidth="1"/>
    <col min="8" max="16384" width="9.1796875" style="1"/>
  </cols>
  <sheetData>
    <row r="1" spans="2:7" x14ac:dyDescent="0.35">
      <c r="D1" s="6" t="s">
        <v>11</v>
      </c>
    </row>
    <row r="4" spans="2:7" ht="40" customHeight="1" x14ac:dyDescent="0.35">
      <c r="B4" s="15" t="s">
        <v>13</v>
      </c>
      <c r="C4" s="16"/>
      <c r="D4" s="16"/>
      <c r="E4" s="16"/>
      <c r="F4" s="16"/>
      <c r="G4" s="16"/>
    </row>
    <row r="5" spans="2:7" ht="30" x14ac:dyDescent="0.35">
      <c r="B5" s="14" t="s">
        <v>0</v>
      </c>
      <c r="C5" s="14" t="s">
        <v>1</v>
      </c>
      <c r="D5" s="3" t="s">
        <v>2</v>
      </c>
      <c r="E5" s="3" t="s">
        <v>3</v>
      </c>
      <c r="F5" s="3" t="s">
        <v>4</v>
      </c>
      <c r="G5" s="3" t="s">
        <v>5</v>
      </c>
    </row>
    <row r="6" spans="2:7" x14ac:dyDescent="0.35">
      <c r="B6" s="14"/>
      <c r="C6" s="14"/>
      <c r="D6" s="3" t="s">
        <v>6</v>
      </c>
      <c r="E6" s="3" t="s">
        <v>6</v>
      </c>
      <c r="F6" s="3" t="s">
        <v>6</v>
      </c>
      <c r="G6" s="3" t="s">
        <v>6</v>
      </c>
    </row>
    <row r="7" spans="2:7" x14ac:dyDescent="0.35">
      <c r="B7" s="4" t="s">
        <v>14</v>
      </c>
      <c r="C7" s="8">
        <v>1</v>
      </c>
      <c r="D7" s="9"/>
      <c r="E7" s="10">
        <f>C7*D7</f>
        <v>0</v>
      </c>
      <c r="F7" s="10">
        <f>G7-E7</f>
        <v>0</v>
      </c>
      <c r="G7" s="10">
        <f>E7*1.27</f>
        <v>0</v>
      </c>
    </row>
    <row r="8" spans="2:7" ht="31" customHeight="1" x14ac:dyDescent="0.35">
      <c r="B8" s="7" t="s">
        <v>7</v>
      </c>
      <c r="C8" s="17">
        <v>30</v>
      </c>
      <c r="D8" s="18"/>
      <c r="E8" s="11" t="s">
        <v>15</v>
      </c>
      <c r="F8" s="12">
        <f>G7/C8</f>
        <v>0</v>
      </c>
      <c r="G8" s="13" t="s">
        <v>16</v>
      </c>
    </row>
    <row r="9" spans="2:7" x14ac:dyDescent="0.35">
      <c r="B9" s="2"/>
    </row>
    <row r="10" spans="2:7" x14ac:dyDescent="0.35">
      <c r="B10" s="1" t="s">
        <v>12</v>
      </c>
    </row>
    <row r="12" spans="2:7" x14ac:dyDescent="0.35">
      <c r="E12" s="5" t="s">
        <v>9</v>
      </c>
    </row>
    <row r="13" spans="2:7" x14ac:dyDescent="0.35">
      <c r="E13" s="5" t="s">
        <v>8</v>
      </c>
    </row>
    <row r="14" spans="2:7" x14ac:dyDescent="0.35">
      <c r="E14" s="5" t="s">
        <v>10</v>
      </c>
    </row>
  </sheetData>
  <mergeCells count="4">
    <mergeCell ref="B5:B6"/>
    <mergeCell ref="C5:C6"/>
    <mergeCell ref="B4:G4"/>
    <mergeCell ref="C8:D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Sághi Imre</dc:creator>
  <cp:lastModifiedBy>Kovács Péter</cp:lastModifiedBy>
  <cp:lastPrinted>2023-03-08T11:55:20Z</cp:lastPrinted>
  <dcterms:created xsi:type="dcterms:W3CDTF">2022-11-23T09:42:09Z</dcterms:created>
  <dcterms:modified xsi:type="dcterms:W3CDTF">2023-03-13T14:50:23Z</dcterms:modified>
</cp:coreProperties>
</file>